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2021年省纪委省监委公开遴选" sheetId="1" r:id="rId1"/>
  </sheets>
  <definedNames>
    <definedName name="_xlnm._FilterDatabase" localSheetId="0" hidden="1">'2021年省纪委省监委公开遴选'!$A$2:$G$62</definedName>
    <definedName name="_xlnm.Print_Titles" localSheetId="0">'2021年省纪委省监委公开遴选'!$2:$2</definedName>
  </definedNames>
  <calcPr calcId="144525"/>
</workbook>
</file>

<file path=xl/sharedStrings.xml><?xml version="1.0" encoding="utf-8"?>
<sst xmlns="http://schemas.openxmlformats.org/spreadsheetml/2006/main" count="128" uniqueCount="73">
  <si>
    <t>中共云南省纪委云南省监委
2021年公开遴选公务员总成绩及考察人选</t>
  </si>
  <si>
    <t>报考职位</t>
  </si>
  <si>
    <t>职位
代码</t>
  </si>
  <si>
    <t>准考证号</t>
  </si>
  <si>
    <t>笔试成绩</t>
  </si>
  <si>
    <t>面试成绩</t>
  </si>
  <si>
    <t>经历业绩
评价成绩</t>
  </si>
  <si>
    <t>总成绩</t>
  </si>
  <si>
    <t>省纪委省监委机关监督检查职位</t>
  </si>
  <si>
    <t>153992202116</t>
  </si>
  <si>
    <t>153992200319</t>
  </si>
  <si>
    <t>153992201527</t>
  </si>
  <si>
    <t>153992201925</t>
  </si>
  <si>
    <t>153992201830</t>
  </si>
  <si>
    <t>153992202316</t>
  </si>
  <si>
    <t>省纪委省监委机关审查调查职位</t>
  </si>
  <si>
    <t>153992202012</t>
  </si>
  <si>
    <t>153992200313</t>
  </si>
  <si>
    <t>153992200712</t>
  </si>
  <si>
    <t>153992202317</t>
  </si>
  <si>
    <t>153992201015</t>
  </si>
  <si>
    <t>153992201207</t>
  </si>
  <si>
    <t>省纪委省监委机关文秘办文职位</t>
  </si>
  <si>
    <t>153992200714</t>
  </si>
  <si>
    <t>153992200805</t>
  </si>
  <si>
    <t>153992201410</t>
  </si>
  <si>
    <t>153992202323</t>
  </si>
  <si>
    <t>省委巡视机构纪检监察职位</t>
  </si>
  <si>
    <t>153992200409</t>
  </si>
  <si>
    <t>153992202324</t>
  </si>
  <si>
    <t>153992200808</t>
  </si>
  <si>
    <t>153992202108</t>
  </si>
  <si>
    <t>省纪委省监委派驻纪检监察机构纪检监察职位</t>
  </si>
  <si>
    <t>153992200419</t>
  </si>
  <si>
    <t>153992201029</t>
  </si>
  <si>
    <t>153992200710</t>
  </si>
  <si>
    <t>153992202320</t>
  </si>
  <si>
    <t>153992200723</t>
  </si>
  <si>
    <t>153992202322</t>
  </si>
  <si>
    <t>153992202312</t>
  </si>
  <si>
    <t>153992200421</t>
  </si>
  <si>
    <t>153992201828</t>
  </si>
  <si>
    <t>153992200728</t>
  </si>
  <si>
    <t>153992201520</t>
  </si>
  <si>
    <t>153992200329</t>
  </si>
  <si>
    <t>153992201123</t>
  </si>
  <si>
    <t>153992202225</t>
  </si>
  <si>
    <t>153992202402</t>
  </si>
  <si>
    <t>153992201116</t>
  </si>
  <si>
    <t>153992200505</t>
  </si>
  <si>
    <t>153992200224</t>
  </si>
  <si>
    <t>153992201920</t>
  </si>
  <si>
    <t>153992201618</t>
  </si>
  <si>
    <t>153992202321</t>
  </si>
  <si>
    <t>153992201704</t>
  </si>
  <si>
    <t>153992201503</t>
  </si>
  <si>
    <t>153992201317</t>
  </si>
  <si>
    <t>153992202026</t>
  </si>
  <si>
    <t>153992201616</t>
  </si>
  <si>
    <t>153992201908</t>
  </si>
  <si>
    <t>153992201121</t>
  </si>
  <si>
    <t>153992200818</t>
  </si>
  <si>
    <t>153992201504</t>
  </si>
  <si>
    <t>153992200922</t>
  </si>
  <si>
    <t>153992200508</t>
  </si>
  <si>
    <t>153992201315</t>
  </si>
  <si>
    <t>153992201227</t>
  </si>
  <si>
    <t>153992200401</t>
  </si>
  <si>
    <t>153992200512</t>
  </si>
  <si>
    <t>153992200118</t>
  </si>
  <si>
    <t>153992202218</t>
  </si>
  <si>
    <t>153992202311</t>
  </si>
  <si>
    <t>153992201001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</si>
</sst>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b/>
      <sz val="11"/>
      <color indexed="8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"/>
  <sheetViews>
    <sheetView tabSelected="1" topLeftCell="A52" workbookViewId="0">
      <selection activeCell="I49" sqref="I49"/>
    </sheetView>
  </sheetViews>
  <sheetFormatPr defaultColWidth="9" defaultRowHeight="13.5" outlineLevelCol="6"/>
  <cols>
    <col min="1" max="1" width="44.375" customWidth="1"/>
    <col min="2" max="2" width="8.5" customWidth="1"/>
    <col min="3" max="3" width="17.625" style="2" customWidth="1"/>
    <col min="4" max="4" width="9.625" customWidth="1"/>
    <col min="5" max="6" width="9.625" style="3" customWidth="1"/>
    <col min="7" max="7" width="13.9416666666667" style="4" customWidth="1"/>
  </cols>
  <sheetData>
    <row r="1" ht="57" customHeight="1" spans="1:7">
      <c r="A1" s="5" t="s">
        <v>0</v>
      </c>
      <c r="B1" s="5"/>
      <c r="C1" s="5"/>
      <c r="D1" s="5"/>
      <c r="E1" s="5"/>
      <c r="F1" s="5"/>
      <c r="G1" s="5"/>
    </row>
    <row r="2" ht="3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s="1" customFormat="1" ht="27" customHeight="1" spans="1:7">
      <c r="A3" s="8" t="s">
        <v>8</v>
      </c>
      <c r="B3" s="9">
        <v>1</v>
      </c>
      <c r="C3" s="10" t="s">
        <v>9</v>
      </c>
      <c r="D3" s="10">
        <v>80</v>
      </c>
      <c r="E3" s="11">
        <v>87.28</v>
      </c>
      <c r="F3" s="11">
        <v>86.4</v>
      </c>
      <c r="G3" s="11">
        <f t="shared" ref="G3:G62" si="0">D3*0.35+E3*0.35+F3*0.3</f>
        <v>84.468</v>
      </c>
    </row>
    <row r="4" ht="27" customHeight="1" spans="1:7">
      <c r="A4" s="8" t="s">
        <v>8</v>
      </c>
      <c r="B4" s="9">
        <v>1</v>
      </c>
      <c r="C4" s="10" t="s">
        <v>10</v>
      </c>
      <c r="D4" s="10">
        <v>78</v>
      </c>
      <c r="E4" s="11">
        <v>88.58</v>
      </c>
      <c r="F4" s="11">
        <v>81</v>
      </c>
      <c r="G4" s="11">
        <f t="shared" si="0"/>
        <v>82.603</v>
      </c>
    </row>
    <row r="5" ht="27" customHeight="1" spans="1:7">
      <c r="A5" s="8" t="s">
        <v>8</v>
      </c>
      <c r="B5" s="9">
        <v>1</v>
      </c>
      <c r="C5" s="10" t="s">
        <v>11</v>
      </c>
      <c r="D5" s="10">
        <v>77</v>
      </c>
      <c r="E5" s="11">
        <v>87.55</v>
      </c>
      <c r="F5" s="11">
        <v>83</v>
      </c>
      <c r="G5" s="11">
        <f t="shared" si="0"/>
        <v>82.4925</v>
      </c>
    </row>
    <row r="6" ht="27" customHeight="1" spans="1:7">
      <c r="A6" s="8" t="s">
        <v>8</v>
      </c>
      <c r="B6" s="9">
        <v>1</v>
      </c>
      <c r="C6" s="10" t="s">
        <v>12</v>
      </c>
      <c r="D6" s="10">
        <v>76</v>
      </c>
      <c r="E6" s="11">
        <v>88.49</v>
      </c>
      <c r="F6" s="11">
        <v>83</v>
      </c>
      <c r="G6" s="11">
        <f t="shared" si="0"/>
        <v>82.4715</v>
      </c>
    </row>
    <row r="7" ht="27" customHeight="1" spans="1:7">
      <c r="A7" s="8" t="s">
        <v>8</v>
      </c>
      <c r="B7" s="9">
        <v>1</v>
      </c>
      <c r="C7" s="10" t="s">
        <v>13</v>
      </c>
      <c r="D7" s="10">
        <v>81</v>
      </c>
      <c r="E7" s="11">
        <v>86.27</v>
      </c>
      <c r="F7" s="11">
        <v>78</v>
      </c>
      <c r="G7" s="11">
        <f t="shared" si="0"/>
        <v>81.9445</v>
      </c>
    </row>
    <row r="8" ht="27" customHeight="1" spans="1:7">
      <c r="A8" s="8" t="s">
        <v>8</v>
      </c>
      <c r="B8" s="9">
        <v>1</v>
      </c>
      <c r="C8" s="10" t="s">
        <v>14</v>
      </c>
      <c r="D8" s="10">
        <v>80</v>
      </c>
      <c r="E8" s="11">
        <v>86.6</v>
      </c>
      <c r="F8" s="11">
        <v>71.53</v>
      </c>
      <c r="G8" s="11">
        <f t="shared" si="0"/>
        <v>79.769</v>
      </c>
    </row>
    <row r="9" ht="27" customHeight="1" spans="1:7">
      <c r="A9" s="8" t="s">
        <v>15</v>
      </c>
      <c r="B9" s="9">
        <v>2</v>
      </c>
      <c r="C9" s="10" t="s">
        <v>16</v>
      </c>
      <c r="D9" s="10">
        <v>77</v>
      </c>
      <c r="E9" s="11">
        <v>88.57</v>
      </c>
      <c r="F9" s="11">
        <v>81.4</v>
      </c>
      <c r="G9" s="11">
        <f t="shared" si="0"/>
        <v>82.3695</v>
      </c>
    </row>
    <row r="10" ht="27" customHeight="1" spans="1:7">
      <c r="A10" s="8" t="s">
        <v>15</v>
      </c>
      <c r="B10" s="9">
        <v>2</v>
      </c>
      <c r="C10" s="10" t="s">
        <v>17</v>
      </c>
      <c r="D10" s="10">
        <v>75</v>
      </c>
      <c r="E10" s="11">
        <v>87.1</v>
      </c>
      <c r="F10" s="11">
        <v>81</v>
      </c>
      <c r="G10" s="11">
        <f t="shared" si="0"/>
        <v>81.035</v>
      </c>
    </row>
    <row r="11" ht="27" customHeight="1" spans="1:7">
      <c r="A11" s="8" t="s">
        <v>15</v>
      </c>
      <c r="B11" s="9">
        <v>2</v>
      </c>
      <c r="C11" s="10" t="s">
        <v>18</v>
      </c>
      <c r="D11" s="10">
        <v>76</v>
      </c>
      <c r="E11" s="11">
        <v>86.8</v>
      </c>
      <c r="F11" s="11">
        <v>76</v>
      </c>
      <c r="G11" s="11">
        <f t="shared" si="0"/>
        <v>79.78</v>
      </c>
    </row>
    <row r="12" ht="27" customHeight="1" spans="1:7">
      <c r="A12" s="8" t="s">
        <v>15</v>
      </c>
      <c r="B12" s="9">
        <v>2</v>
      </c>
      <c r="C12" s="10" t="s">
        <v>19</v>
      </c>
      <c r="D12" s="10">
        <v>74</v>
      </c>
      <c r="E12" s="11">
        <v>86.04</v>
      </c>
      <c r="F12" s="11">
        <v>75</v>
      </c>
      <c r="G12" s="11">
        <f t="shared" si="0"/>
        <v>78.514</v>
      </c>
    </row>
    <row r="13" ht="27" customHeight="1" spans="1:7">
      <c r="A13" s="8" t="s">
        <v>15</v>
      </c>
      <c r="B13" s="12">
        <v>2</v>
      </c>
      <c r="C13" s="10" t="s">
        <v>20</v>
      </c>
      <c r="D13" s="10">
        <v>72</v>
      </c>
      <c r="E13" s="11">
        <v>87.74</v>
      </c>
      <c r="F13" s="11">
        <v>74</v>
      </c>
      <c r="G13" s="11">
        <f t="shared" si="0"/>
        <v>78.109</v>
      </c>
    </row>
    <row r="14" ht="27" customHeight="1" spans="1:7">
      <c r="A14" s="8" t="s">
        <v>15</v>
      </c>
      <c r="B14" s="12">
        <v>2</v>
      </c>
      <c r="C14" s="10" t="s">
        <v>21</v>
      </c>
      <c r="D14" s="10">
        <v>74</v>
      </c>
      <c r="E14" s="11">
        <v>85.94</v>
      </c>
      <c r="F14" s="11">
        <v>70.7</v>
      </c>
      <c r="G14" s="11">
        <f t="shared" si="0"/>
        <v>77.189</v>
      </c>
    </row>
    <row r="15" ht="27" customHeight="1" spans="1:7">
      <c r="A15" s="8" t="s">
        <v>22</v>
      </c>
      <c r="B15" s="9">
        <v>3</v>
      </c>
      <c r="C15" s="10" t="s">
        <v>23</v>
      </c>
      <c r="D15" s="13">
        <v>85</v>
      </c>
      <c r="E15" s="11">
        <v>87.89</v>
      </c>
      <c r="F15" s="11">
        <v>82.4</v>
      </c>
      <c r="G15" s="11">
        <f t="shared" si="0"/>
        <v>85.2315</v>
      </c>
    </row>
    <row r="16" ht="27" customHeight="1" spans="1:7">
      <c r="A16" s="8" t="s">
        <v>22</v>
      </c>
      <c r="B16" s="9">
        <v>3</v>
      </c>
      <c r="C16" s="10" t="s">
        <v>24</v>
      </c>
      <c r="D16" s="10">
        <v>83</v>
      </c>
      <c r="E16" s="11">
        <v>88.71</v>
      </c>
      <c r="F16" s="11">
        <v>78</v>
      </c>
      <c r="G16" s="11">
        <f t="shared" si="0"/>
        <v>83.4985</v>
      </c>
    </row>
    <row r="17" ht="27" customHeight="1" spans="1:7">
      <c r="A17" s="8" t="s">
        <v>22</v>
      </c>
      <c r="B17" s="9">
        <v>3</v>
      </c>
      <c r="C17" s="10" t="s">
        <v>25</v>
      </c>
      <c r="D17" s="10">
        <v>81</v>
      </c>
      <c r="E17" s="11">
        <v>87.35</v>
      </c>
      <c r="F17" s="11">
        <v>79</v>
      </c>
      <c r="G17" s="11">
        <f t="shared" si="0"/>
        <v>82.6225</v>
      </c>
    </row>
    <row r="18" ht="27" customHeight="1" spans="1:7">
      <c r="A18" s="8" t="s">
        <v>22</v>
      </c>
      <c r="B18" s="9">
        <v>3</v>
      </c>
      <c r="C18" s="10" t="s">
        <v>26</v>
      </c>
      <c r="D18" s="10">
        <v>84</v>
      </c>
      <c r="E18" s="11">
        <v>85.1</v>
      </c>
      <c r="F18" s="11">
        <v>73</v>
      </c>
      <c r="G18" s="11">
        <f t="shared" si="0"/>
        <v>81.085</v>
      </c>
    </row>
    <row r="19" ht="27" customHeight="1" spans="1:7">
      <c r="A19" s="8" t="s">
        <v>27</v>
      </c>
      <c r="B19" s="9">
        <v>4</v>
      </c>
      <c r="C19" s="14" t="s">
        <v>28</v>
      </c>
      <c r="D19" s="14">
        <v>79</v>
      </c>
      <c r="E19" s="15">
        <v>85.8</v>
      </c>
      <c r="F19" s="15">
        <v>72.8</v>
      </c>
      <c r="G19" s="15">
        <f t="shared" si="0"/>
        <v>79.52</v>
      </c>
    </row>
    <row r="20" ht="27" customHeight="1" spans="1:7">
      <c r="A20" s="8" t="s">
        <v>27</v>
      </c>
      <c r="B20" s="9">
        <v>4</v>
      </c>
      <c r="C20" s="14" t="s">
        <v>29</v>
      </c>
      <c r="D20" s="14">
        <v>73</v>
      </c>
      <c r="E20" s="15">
        <v>87.61</v>
      </c>
      <c r="F20" s="15">
        <v>75</v>
      </c>
      <c r="G20" s="15">
        <f t="shared" si="0"/>
        <v>78.7135</v>
      </c>
    </row>
    <row r="21" ht="27" customHeight="1" spans="1:7">
      <c r="A21" s="8" t="s">
        <v>27</v>
      </c>
      <c r="B21" s="12">
        <v>4</v>
      </c>
      <c r="C21" s="10" t="s">
        <v>30</v>
      </c>
      <c r="D21" s="10">
        <v>73</v>
      </c>
      <c r="E21" s="11">
        <v>88.66</v>
      </c>
      <c r="F21" s="11">
        <v>73</v>
      </c>
      <c r="G21" s="11">
        <f t="shared" si="0"/>
        <v>78.481</v>
      </c>
    </row>
    <row r="22" ht="27" customHeight="1" spans="1:7">
      <c r="A22" s="8" t="s">
        <v>27</v>
      </c>
      <c r="B22" s="12">
        <v>4</v>
      </c>
      <c r="C22" s="10" t="s">
        <v>31</v>
      </c>
      <c r="D22" s="10">
        <v>75</v>
      </c>
      <c r="E22" s="11">
        <v>88.5</v>
      </c>
      <c r="F22" s="11">
        <v>67.02</v>
      </c>
      <c r="G22" s="11">
        <f t="shared" si="0"/>
        <v>77.331</v>
      </c>
    </row>
    <row r="23" ht="27" customHeight="1" spans="1:7">
      <c r="A23" s="8" t="s">
        <v>32</v>
      </c>
      <c r="B23" s="9">
        <v>5</v>
      </c>
      <c r="C23" s="10" t="s">
        <v>33</v>
      </c>
      <c r="D23" s="10">
        <v>81</v>
      </c>
      <c r="E23" s="11">
        <v>90.91</v>
      </c>
      <c r="F23" s="11">
        <v>83.4</v>
      </c>
      <c r="G23" s="11">
        <f t="shared" si="0"/>
        <v>85.1885</v>
      </c>
    </row>
    <row r="24" ht="27" customHeight="1" spans="1:7">
      <c r="A24" s="8" t="s">
        <v>32</v>
      </c>
      <c r="B24" s="9">
        <v>5</v>
      </c>
      <c r="C24" s="10" t="s">
        <v>34</v>
      </c>
      <c r="D24" s="10">
        <v>78</v>
      </c>
      <c r="E24" s="11">
        <v>89.67</v>
      </c>
      <c r="F24" s="11">
        <v>84</v>
      </c>
      <c r="G24" s="11">
        <f t="shared" si="0"/>
        <v>83.8845</v>
      </c>
    </row>
    <row r="25" ht="27" customHeight="1" spans="1:7">
      <c r="A25" s="8" t="s">
        <v>32</v>
      </c>
      <c r="B25" s="9">
        <v>5</v>
      </c>
      <c r="C25" s="10" t="s">
        <v>35</v>
      </c>
      <c r="D25" s="13">
        <v>84</v>
      </c>
      <c r="E25" s="11">
        <v>87.69</v>
      </c>
      <c r="F25" s="11">
        <v>79</v>
      </c>
      <c r="G25" s="11">
        <f t="shared" si="0"/>
        <v>83.7915</v>
      </c>
    </row>
    <row r="26" ht="27" customHeight="1" spans="1:7">
      <c r="A26" s="8" t="s">
        <v>32</v>
      </c>
      <c r="B26" s="9">
        <v>5</v>
      </c>
      <c r="C26" s="10" t="s">
        <v>36</v>
      </c>
      <c r="D26" s="10">
        <v>84</v>
      </c>
      <c r="E26" s="11">
        <v>87.14</v>
      </c>
      <c r="F26" s="11">
        <v>79</v>
      </c>
      <c r="G26" s="11">
        <f t="shared" si="0"/>
        <v>83.599</v>
      </c>
    </row>
    <row r="27" ht="27" customHeight="1" spans="1:7">
      <c r="A27" s="8" t="s">
        <v>32</v>
      </c>
      <c r="B27" s="9">
        <v>5</v>
      </c>
      <c r="C27" s="10" t="s">
        <v>37</v>
      </c>
      <c r="D27" s="10">
        <v>83</v>
      </c>
      <c r="E27" s="11">
        <v>89.31</v>
      </c>
      <c r="F27" s="11">
        <v>77.2</v>
      </c>
      <c r="G27" s="11">
        <f t="shared" si="0"/>
        <v>83.4685</v>
      </c>
    </row>
    <row r="28" ht="27" customHeight="1" spans="1:7">
      <c r="A28" s="8" t="s">
        <v>32</v>
      </c>
      <c r="B28" s="9">
        <v>5</v>
      </c>
      <c r="C28" s="10" t="s">
        <v>38</v>
      </c>
      <c r="D28" s="10">
        <v>76</v>
      </c>
      <c r="E28" s="11">
        <v>90.53</v>
      </c>
      <c r="F28" s="11">
        <v>81.8</v>
      </c>
      <c r="G28" s="11">
        <f t="shared" si="0"/>
        <v>82.8255</v>
      </c>
    </row>
    <row r="29" ht="27" customHeight="1" spans="1:7">
      <c r="A29" s="8" t="s">
        <v>32</v>
      </c>
      <c r="B29" s="9">
        <v>5</v>
      </c>
      <c r="C29" s="10" t="s">
        <v>39</v>
      </c>
      <c r="D29" s="10">
        <v>74</v>
      </c>
      <c r="E29" s="11">
        <v>90.64</v>
      </c>
      <c r="F29" s="11">
        <v>84</v>
      </c>
      <c r="G29" s="11">
        <f t="shared" si="0"/>
        <v>82.824</v>
      </c>
    </row>
    <row r="30" ht="27" customHeight="1" spans="1:7">
      <c r="A30" s="8" t="s">
        <v>32</v>
      </c>
      <c r="B30" s="9">
        <v>5</v>
      </c>
      <c r="C30" s="10" t="s">
        <v>40</v>
      </c>
      <c r="D30" s="10">
        <v>80</v>
      </c>
      <c r="E30" s="11">
        <v>88.54</v>
      </c>
      <c r="F30" s="11">
        <v>79</v>
      </c>
      <c r="G30" s="11">
        <f t="shared" si="0"/>
        <v>82.689</v>
      </c>
    </row>
    <row r="31" ht="27" customHeight="1" spans="1:7">
      <c r="A31" s="8" t="s">
        <v>32</v>
      </c>
      <c r="B31" s="9">
        <v>5</v>
      </c>
      <c r="C31" s="10" t="s">
        <v>41</v>
      </c>
      <c r="D31" s="10">
        <v>78</v>
      </c>
      <c r="E31" s="11">
        <v>87.9</v>
      </c>
      <c r="F31" s="11">
        <v>82</v>
      </c>
      <c r="G31" s="11">
        <f t="shared" si="0"/>
        <v>82.665</v>
      </c>
    </row>
    <row r="32" ht="27" customHeight="1" spans="1:7">
      <c r="A32" s="8" t="s">
        <v>32</v>
      </c>
      <c r="B32" s="9">
        <v>5</v>
      </c>
      <c r="C32" s="10" t="s">
        <v>42</v>
      </c>
      <c r="D32" s="10">
        <v>77</v>
      </c>
      <c r="E32" s="11">
        <v>91.02</v>
      </c>
      <c r="F32" s="11">
        <v>78.14</v>
      </c>
      <c r="G32" s="11">
        <f t="shared" si="0"/>
        <v>82.249</v>
      </c>
    </row>
    <row r="33" ht="27" customHeight="1" spans="1:7">
      <c r="A33" s="8" t="s">
        <v>32</v>
      </c>
      <c r="B33" s="9">
        <v>5</v>
      </c>
      <c r="C33" s="10" t="s">
        <v>43</v>
      </c>
      <c r="D33" s="10">
        <v>79</v>
      </c>
      <c r="E33" s="11">
        <v>88.5</v>
      </c>
      <c r="F33" s="11">
        <v>78.68</v>
      </c>
      <c r="G33" s="11">
        <f t="shared" si="0"/>
        <v>82.229</v>
      </c>
    </row>
    <row r="34" ht="27" customHeight="1" spans="1:7">
      <c r="A34" s="8" t="s">
        <v>32</v>
      </c>
      <c r="B34" s="9">
        <v>5</v>
      </c>
      <c r="C34" s="10" t="s">
        <v>44</v>
      </c>
      <c r="D34" s="10">
        <v>76</v>
      </c>
      <c r="E34" s="11">
        <v>88.53</v>
      </c>
      <c r="F34" s="11">
        <v>82</v>
      </c>
      <c r="G34" s="11">
        <f t="shared" si="0"/>
        <v>82.1855</v>
      </c>
    </row>
    <row r="35" ht="27" customHeight="1" spans="1:7">
      <c r="A35" s="8" t="s">
        <v>32</v>
      </c>
      <c r="B35" s="9">
        <v>5</v>
      </c>
      <c r="C35" s="10" t="s">
        <v>45</v>
      </c>
      <c r="D35" s="10">
        <v>78</v>
      </c>
      <c r="E35" s="11">
        <v>90.62</v>
      </c>
      <c r="F35" s="11">
        <v>77</v>
      </c>
      <c r="G35" s="11">
        <f t="shared" si="0"/>
        <v>82.117</v>
      </c>
    </row>
    <row r="36" ht="27" customHeight="1" spans="1:7">
      <c r="A36" s="8" t="s">
        <v>32</v>
      </c>
      <c r="B36" s="9">
        <v>5</v>
      </c>
      <c r="C36" s="10" t="s">
        <v>46</v>
      </c>
      <c r="D36" s="10">
        <v>80</v>
      </c>
      <c r="E36" s="11">
        <v>87.91</v>
      </c>
      <c r="F36" s="11">
        <v>77</v>
      </c>
      <c r="G36" s="11">
        <f t="shared" si="0"/>
        <v>81.8685</v>
      </c>
    </row>
    <row r="37" ht="27" customHeight="1" spans="1:7">
      <c r="A37" s="8" t="s">
        <v>32</v>
      </c>
      <c r="B37" s="9">
        <v>5</v>
      </c>
      <c r="C37" s="10" t="s">
        <v>47</v>
      </c>
      <c r="D37" s="10">
        <v>77</v>
      </c>
      <c r="E37" s="11">
        <v>89.44</v>
      </c>
      <c r="F37" s="11">
        <v>78</v>
      </c>
      <c r="G37" s="11">
        <f t="shared" si="0"/>
        <v>81.654</v>
      </c>
    </row>
    <row r="38" ht="27" customHeight="1" spans="1:7">
      <c r="A38" s="8" t="s">
        <v>32</v>
      </c>
      <c r="B38" s="9">
        <v>5</v>
      </c>
      <c r="C38" s="10" t="s">
        <v>48</v>
      </c>
      <c r="D38" s="10">
        <v>81</v>
      </c>
      <c r="E38" s="11">
        <v>85.25</v>
      </c>
      <c r="F38" s="11">
        <v>78</v>
      </c>
      <c r="G38" s="11">
        <f t="shared" si="0"/>
        <v>81.5875</v>
      </c>
    </row>
    <row r="39" ht="27" customHeight="1" spans="1:7">
      <c r="A39" s="8" t="s">
        <v>32</v>
      </c>
      <c r="B39" s="9">
        <v>5</v>
      </c>
      <c r="C39" s="10" t="s">
        <v>49</v>
      </c>
      <c r="D39" s="10">
        <v>75</v>
      </c>
      <c r="E39" s="11">
        <v>89.77</v>
      </c>
      <c r="F39" s="11">
        <v>79</v>
      </c>
      <c r="G39" s="11">
        <f t="shared" si="0"/>
        <v>81.3695</v>
      </c>
    </row>
    <row r="40" ht="27" customHeight="1" spans="1:7">
      <c r="A40" s="8" t="s">
        <v>32</v>
      </c>
      <c r="B40" s="9">
        <v>5</v>
      </c>
      <c r="C40" s="10" t="s">
        <v>50</v>
      </c>
      <c r="D40" s="10">
        <v>78</v>
      </c>
      <c r="E40" s="11">
        <v>89.02</v>
      </c>
      <c r="F40" s="11">
        <v>76</v>
      </c>
      <c r="G40" s="11">
        <f t="shared" si="0"/>
        <v>81.257</v>
      </c>
    </row>
    <row r="41" ht="27" customHeight="1" spans="1:7">
      <c r="A41" s="8" t="s">
        <v>32</v>
      </c>
      <c r="B41" s="9">
        <v>5</v>
      </c>
      <c r="C41" s="10" t="s">
        <v>51</v>
      </c>
      <c r="D41" s="10">
        <v>80</v>
      </c>
      <c r="E41" s="11">
        <v>88.63</v>
      </c>
      <c r="F41" s="11">
        <v>74</v>
      </c>
      <c r="G41" s="11">
        <f t="shared" si="0"/>
        <v>81.2205</v>
      </c>
    </row>
    <row r="42" ht="27" customHeight="1" spans="1:7">
      <c r="A42" s="8" t="s">
        <v>32</v>
      </c>
      <c r="B42" s="9">
        <v>5</v>
      </c>
      <c r="C42" s="10" t="s">
        <v>52</v>
      </c>
      <c r="D42" s="10">
        <v>77</v>
      </c>
      <c r="E42" s="11">
        <v>89.88</v>
      </c>
      <c r="F42" s="11">
        <v>75.87</v>
      </c>
      <c r="G42" s="11">
        <f t="shared" si="0"/>
        <v>81.169</v>
      </c>
    </row>
    <row r="43" ht="27" customHeight="1" spans="1:7">
      <c r="A43" s="8" t="s">
        <v>32</v>
      </c>
      <c r="B43" s="9">
        <v>5</v>
      </c>
      <c r="C43" s="10" t="s">
        <v>53</v>
      </c>
      <c r="D43" s="10">
        <v>76</v>
      </c>
      <c r="E43" s="11">
        <v>88.84</v>
      </c>
      <c r="F43" s="11">
        <v>78.2</v>
      </c>
      <c r="G43" s="11">
        <f t="shared" si="0"/>
        <v>81.154</v>
      </c>
    </row>
    <row r="44" ht="27" customHeight="1" spans="1:7">
      <c r="A44" s="8" t="s">
        <v>32</v>
      </c>
      <c r="B44" s="9">
        <v>5</v>
      </c>
      <c r="C44" s="10" t="s">
        <v>54</v>
      </c>
      <c r="D44" s="10">
        <v>79</v>
      </c>
      <c r="E44" s="11">
        <v>86.63</v>
      </c>
      <c r="F44" s="11">
        <v>76</v>
      </c>
      <c r="G44" s="11">
        <f t="shared" si="0"/>
        <v>80.7705</v>
      </c>
    </row>
    <row r="45" ht="27" customHeight="1" spans="1:7">
      <c r="A45" s="8" t="s">
        <v>32</v>
      </c>
      <c r="B45" s="9">
        <v>5</v>
      </c>
      <c r="C45" s="10" t="s">
        <v>55</v>
      </c>
      <c r="D45" s="10">
        <v>77</v>
      </c>
      <c r="E45" s="11">
        <v>89.48</v>
      </c>
      <c r="F45" s="11">
        <v>75</v>
      </c>
      <c r="G45" s="11">
        <f t="shared" si="0"/>
        <v>80.768</v>
      </c>
    </row>
    <row r="46" ht="27" customHeight="1" spans="1:7">
      <c r="A46" s="8" t="s">
        <v>32</v>
      </c>
      <c r="B46" s="9">
        <v>5</v>
      </c>
      <c r="C46" s="10" t="s">
        <v>56</v>
      </c>
      <c r="D46" s="10">
        <v>76</v>
      </c>
      <c r="E46" s="11">
        <v>89.52</v>
      </c>
      <c r="F46" s="11">
        <v>76.02</v>
      </c>
      <c r="G46" s="11">
        <f t="shared" si="0"/>
        <v>80.738</v>
      </c>
    </row>
    <row r="47" ht="27" customHeight="1" spans="1:7">
      <c r="A47" s="8" t="s">
        <v>32</v>
      </c>
      <c r="B47" s="9">
        <v>5</v>
      </c>
      <c r="C47" s="10" t="s">
        <v>57</v>
      </c>
      <c r="D47" s="10">
        <v>78</v>
      </c>
      <c r="E47" s="11">
        <v>87.57</v>
      </c>
      <c r="F47" s="11">
        <v>75.4</v>
      </c>
      <c r="G47" s="11">
        <f t="shared" si="0"/>
        <v>80.5695</v>
      </c>
    </row>
    <row r="48" ht="27" customHeight="1" spans="1:7">
      <c r="A48" s="8" t="s">
        <v>32</v>
      </c>
      <c r="B48" s="9">
        <v>5</v>
      </c>
      <c r="C48" s="10" t="s">
        <v>58</v>
      </c>
      <c r="D48" s="10">
        <v>74</v>
      </c>
      <c r="E48" s="11">
        <v>90.43</v>
      </c>
      <c r="F48" s="11">
        <v>76.4</v>
      </c>
      <c r="G48" s="11">
        <f t="shared" si="0"/>
        <v>80.4705</v>
      </c>
    </row>
    <row r="49" ht="27" customHeight="1" spans="1:7">
      <c r="A49" s="8" t="s">
        <v>32</v>
      </c>
      <c r="B49" s="9">
        <v>5</v>
      </c>
      <c r="C49" s="10" t="s">
        <v>59</v>
      </c>
      <c r="D49" s="10">
        <v>74</v>
      </c>
      <c r="E49" s="11">
        <v>89.71</v>
      </c>
      <c r="F49" s="11">
        <v>77</v>
      </c>
      <c r="G49" s="11">
        <f t="shared" si="0"/>
        <v>80.3985</v>
      </c>
    </row>
    <row r="50" ht="27" customHeight="1" spans="1:7">
      <c r="A50" s="8" t="s">
        <v>32</v>
      </c>
      <c r="B50" s="9">
        <v>5</v>
      </c>
      <c r="C50" s="10" t="s">
        <v>60</v>
      </c>
      <c r="D50" s="10">
        <v>76</v>
      </c>
      <c r="E50" s="11">
        <v>88.73</v>
      </c>
      <c r="F50" s="11">
        <v>75</v>
      </c>
      <c r="G50" s="11">
        <f t="shared" si="0"/>
        <v>80.1555</v>
      </c>
    </row>
    <row r="51" ht="27" customHeight="1" spans="1:7">
      <c r="A51" s="8" t="s">
        <v>32</v>
      </c>
      <c r="B51" s="9">
        <v>5</v>
      </c>
      <c r="C51" s="10" t="s">
        <v>61</v>
      </c>
      <c r="D51" s="10">
        <v>77</v>
      </c>
      <c r="E51" s="11">
        <v>89.17</v>
      </c>
      <c r="F51" s="11">
        <v>72.51</v>
      </c>
      <c r="G51" s="11">
        <f t="shared" si="0"/>
        <v>79.9125</v>
      </c>
    </row>
    <row r="52" ht="27" customHeight="1" spans="1:7">
      <c r="A52" s="8" t="s">
        <v>32</v>
      </c>
      <c r="B52" s="9">
        <v>5</v>
      </c>
      <c r="C52" s="10" t="s">
        <v>62</v>
      </c>
      <c r="D52" s="10">
        <v>77</v>
      </c>
      <c r="E52" s="11">
        <v>89.01</v>
      </c>
      <c r="F52" s="11">
        <v>72</v>
      </c>
      <c r="G52" s="11">
        <f t="shared" si="0"/>
        <v>79.7035</v>
      </c>
    </row>
    <row r="53" ht="27" customHeight="1" spans="1:7">
      <c r="A53" s="8" t="s">
        <v>32</v>
      </c>
      <c r="B53" s="9">
        <v>5</v>
      </c>
      <c r="C53" s="10" t="s">
        <v>63</v>
      </c>
      <c r="D53" s="10">
        <v>75</v>
      </c>
      <c r="E53" s="11">
        <v>88.3</v>
      </c>
      <c r="F53" s="11">
        <v>74.4</v>
      </c>
      <c r="G53" s="11">
        <f t="shared" si="0"/>
        <v>79.475</v>
      </c>
    </row>
    <row r="54" ht="27" customHeight="1" spans="1:7">
      <c r="A54" s="8" t="s">
        <v>32</v>
      </c>
      <c r="B54" s="9">
        <v>5</v>
      </c>
      <c r="C54" s="10" t="s">
        <v>64</v>
      </c>
      <c r="D54" s="10">
        <v>76</v>
      </c>
      <c r="E54" s="11">
        <v>87.38</v>
      </c>
      <c r="F54" s="11">
        <v>73</v>
      </c>
      <c r="G54" s="11">
        <f t="shared" si="0"/>
        <v>79.083</v>
      </c>
    </row>
    <row r="55" ht="27" customHeight="1" spans="1:7">
      <c r="A55" s="8" t="s">
        <v>32</v>
      </c>
      <c r="B55" s="9">
        <v>5</v>
      </c>
      <c r="C55" s="10" t="s">
        <v>65</v>
      </c>
      <c r="D55" s="10">
        <v>79</v>
      </c>
      <c r="E55" s="11">
        <v>88.22</v>
      </c>
      <c r="F55" s="11">
        <v>68</v>
      </c>
      <c r="G55" s="11">
        <f t="shared" si="0"/>
        <v>78.927</v>
      </c>
    </row>
    <row r="56" ht="27" customHeight="1" spans="1:7">
      <c r="A56" s="8" t="s">
        <v>32</v>
      </c>
      <c r="B56" s="9">
        <v>5</v>
      </c>
      <c r="C56" s="10" t="s">
        <v>66</v>
      </c>
      <c r="D56" s="10">
        <v>74</v>
      </c>
      <c r="E56" s="11">
        <v>89.55</v>
      </c>
      <c r="F56" s="11">
        <v>72</v>
      </c>
      <c r="G56" s="11">
        <f t="shared" si="0"/>
        <v>78.8425</v>
      </c>
    </row>
    <row r="57" ht="27" customHeight="1" spans="1:7">
      <c r="A57" s="8" t="s">
        <v>32</v>
      </c>
      <c r="B57" s="9">
        <v>5</v>
      </c>
      <c r="C57" s="10" t="s">
        <v>67</v>
      </c>
      <c r="D57" s="10">
        <v>76</v>
      </c>
      <c r="E57" s="11">
        <v>87.48</v>
      </c>
      <c r="F57" s="11">
        <v>72</v>
      </c>
      <c r="G57" s="11">
        <f t="shared" si="0"/>
        <v>78.818</v>
      </c>
    </row>
    <row r="58" ht="27" customHeight="1" spans="1:7">
      <c r="A58" s="8" t="s">
        <v>32</v>
      </c>
      <c r="B58" s="9">
        <v>5</v>
      </c>
      <c r="C58" s="10" t="s">
        <v>68</v>
      </c>
      <c r="D58" s="10">
        <v>79</v>
      </c>
      <c r="E58" s="11">
        <v>87.77</v>
      </c>
      <c r="F58" s="11">
        <v>68</v>
      </c>
      <c r="G58" s="11">
        <f t="shared" si="0"/>
        <v>78.7695</v>
      </c>
    </row>
    <row r="59" ht="27" customHeight="1" spans="1:7">
      <c r="A59" s="8" t="s">
        <v>32</v>
      </c>
      <c r="B59" s="9">
        <v>5</v>
      </c>
      <c r="C59" s="10" t="s">
        <v>69</v>
      </c>
      <c r="D59" s="10">
        <v>74</v>
      </c>
      <c r="E59" s="11">
        <v>90.42</v>
      </c>
      <c r="F59" s="11">
        <v>70</v>
      </c>
      <c r="G59" s="11">
        <f t="shared" si="0"/>
        <v>78.547</v>
      </c>
    </row>
    <row r="60" ht="27" customHeight="1" spans="1:7">
      <c r="A60" s="8" t="s">
        <v>32</v>
      </c>
      <c r="B60" s="9">
        <v>5</v>
      </c>
      <c r="C60" s="10" t="s">
        <v>70</v>
      </c>
      <c r="D60" s="10">
        <v>74</v>
      </c>
      <c r="E60" s="11">
        <v>90.3</v>
      </c>
      <c r="F60" s="11">
        <v>70</v>
      </c>
      <c r="G60" s="11">
        <f t="shared" si="0"/>
        <v>78.505</v>
      </c>
    </row>
    <row r="61" ht="27" customHeight="1" spans="1:7">
      <c r="A61" s="8" t="s">
        <v>32</v>
      </c>
      <c r="B61" s="9">
        <v>5</v>
      </c>
      <c r="C61" s="10" t="s">
        <v>71</v>
      </c>
      <c r="D61" s="10">
        <v>74</v>
      </c>
      <c r="E61" s="11">
        <v>90.46</v>
      </c>
      <c r="F61" s="11">
        <v>69</v>
      </c>
      <c r="G61" s="11">
        <f t="shared" si="0"/>
        <v>78.261</v>
      </c>
    </row>
    <row r="62" ht="27" customHeight="1" spans="1:7">
      <c r="A62" s="8" t="s">
        <v>32</v>
      </c>
      <c r="B62" s="9">
        <v>5</v>
      </c>
      <c r="C62" s="10" t="s">
        <v>72</v>
      </c>
      <c r="D62" s="10">
        <v>73</v>
      </c>
      <c r="E62" s="11">
        <v>90.63</v>
      </c>
      <c r="F62" s="11">
        <v>69.85</v>
      </c>
      <c r="G62" s="11">
        <f t="shared" si="0"/>
        <v>78.2255</v>
      </c>
    </row>
  </sheetData>
  <sheetProtection password="ED5B" sheet="1" selectLockedCells="1" selectUnlockedCells="1" objects="1"/>
  <sortState ref="A3:Q84">
    <sortCondition ref="G3:G84" descending="1"/>
  </sortState>
  <mergeCells count="1">
    <mergeCell ref="A1:G1"/>
  </mergeCells>
  <printOptions horizontalCentered="1"/>
  <pageMargins left="0.354166666666667" right="0.432638888888889" top="0.511805555555556" bottom="0.55" header="0.511805555555556" footer="0.313888888888889"/>
  <pageSetup paperSize="9" scale="85" fitToHeight="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2021年省纪委省监委公开遴选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罗建华</cp:lastModifiedBy>
  <dcterms:created xsi:type="dcterms:W3CDTF">2019-09-09T01:49:00Z</dcterms:created>
  <dcterms:modified xsi:type="dcterms:W3CDTF">2021-05-08T08:56:19Z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